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OneDrive - AKADEMIYA2063\Bureau\eATSLAS\Burkina\Données Economiques-Sécurité alimentaire-2012-2021\Sécurité alimentaire &amp; consommation alimentaire 2019\"/>
    </mc:Choice>
  </mc:AlternateContent>
  <xr:revisionPtr revIDLastSave="0" documentId="13_ncr:1_{5CA5F7C2-27AC-4EB2-9794-38F25B211250}" xr6:coauthVersionLast="47" xr6:coauthVersionMax="47" xr10:uidLastSave="{00000000-0000-0000-0000-000000000000}"/>
  <bookViews>
    <workbookView xWindow="-108" yWindow="-108" windowWidth="23256" windowHeight="12576" xr2:uid="{34A27A4A-06A1-4DAE-A815-6CF8E05400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<sst xmlns="http://schemas.openxmlformats.org/spreadsheetml/2006/main" count="26" uniqueCount="26">
  <si>
    <t>Region</t>
  </si>
  <si>
    <t>Consommation alimentaire insuffisante (%)</t>
  </si>
  <si>
    <t>Consommation alimentaire moyenne (%)</t>
  </si>
  <si>
    <t>Consommation alimentaire acceptable (%)</t>
  </si>
  <si>
    <t>Sécurité alimentaire (%)</t>
  </si>
  <si>
    <t>Seuil de sécurité alimentaire (%)</t>
  </si>
  <si>
    <t>Sécurité alimentaire modérée (%)</t>
  </si>
  <si>
    <t>Sécurité alimentaire sévère (%)</t>
  </si>
  <si>
    <t>Sécurité alimentaire (sévère/modérée) (%)</t>
  </si>
  <si>
    <t>Proportion de ménages ayant une diversité alimentaire limite</t>
  </si>
  <si>
    <t>Proportion de ménages ayant une diversité alimentaire acceptable</t>
  </si>
  <si>
    <t>Proportion de ménages ayant une diversité alimentaire élevée</t>
  </si>
  <si>
    <t xml:space="preserve">Taux de couverture des besoins énergetiques </t>
  </si>
  <si>
    <t>Boucle du Mouhoun</t>
  </si>
  <si>
    <t>Cascades</t>
  </si>
  <si>
    <t>Centre</t>
  </si>
  <si>
    <t>Est</t>
  </si>
  <si>
    <t>Nord</t>
  </si>
  <si>
    <t>Sahel</t>
  </si>
  <si>
    <t>Centre-Est</t>
  </si>
  <si>
    <t>Centre-Nord</t>
  </si>
  <si>
    <t>Centre-Ouest</t>
  </si>
  <si>
    <t>Centre-Sud</t>
  </si>
  <si>
    <t>Haut-Bassins</t>
  </si>
  <si>
    <t>Plateau-Central</t>
  </si>
  <si>
    <t>Sud-Ouest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</si>
</sst>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/>
    <xf numFmtId="2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 vertical="center"/>
    </xf>
    <xf numFmtId="1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20BA7-2811-4064-AE50-3B2467917200}">
  <dimension ref="A1:M14"/>
  <sheetViews>
    <sheetView tabSelected="1" workbookViewId="0">
      <selection activeCell="L18" sqref="L18"/>
    </sheetView>
  </sheetViews>
  <sheetFormatPr defaultRowHeight="14.4" x14ac:dyDescent="0.3"/>
  <cols>
    <col min="1" max="1" width="19" bestFit="1" customWidth="1"/>
    <col min="2" max="3" width="8.33203125" bestFit="1" customWidth="1"/>
    <col min="4" max="4" width="8.5546875" bestFit="1" customWidth="1"/>
    <col min="10" max="13" width="8.77734375" bestFit="1" customWidth="1"/>
  </cols>
  <sheetData>
    <row r="1" spans="1:13" ht="151.8000000000000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2" t="s">
        <v>13</v>
      </c>
      <c r="B2" s="6">
        <v>0</v>
      </c>
      <c r="C2" s="3">
        <v>10</v>
      </c>
      <c r="D2" s="3">
        <v>91</v>
      </c>
      <c r="E2" s="5">
        <v>0.6950732356857523</v>
      </c>
      <c r="F2" s="5">
        <v>0.27563249001331558</v>
      </c>
      <c r="G2" s="5">
        <v>2.929427430093209E-2</v>
      </c>
      <c r="H2" s="7">
        <v>0</v>
      </c>
      <c r="I2" s="5">
        <f>G2+H2</f>
        <v>2.929427430093209E-2</v>
      </c>
      <c r="J2" s="3">
        <v>0</v>
      </c>
      <c r="K2" s="3">
        <v>61.83</v>
      </c>
      <c r="L2" s="3">
        <v>37.909999999999997</v>
      </c>
      <c r="M2" s="4">
        <v>177</v>
      </c>
    </row>
    <row r="3" spans="1:13" x14ac:dyDescent="0.3">
      <c r="A3" s="2" t="s">
        <v>14</v>
      </c>
      <c r="B3" s="6">
        <v>0</v>
      </c>
      <c r="C3" s="3">
        <v>13</v>
      </c>
      <c r="D3" s="3">
        <v>86</v>
      </c>
      <c r="E3" s="5">
        <v>0.83098591549295775</v>
      </c>
      <c r="F3" s="5">
        <v>0.15023474178403756</v>
      </c>
      <c r="G3" s="5">
        <v>1.8779342723004695E-2</v>
      </c>
      <c r="H3" s="7">
        <v>0</v>
      </c>
      <c r="I3" s="5">
        <f t="shared" ref="I3:I14" si="0">G3+H3</f>
        <v>1.8779342723004695E-2</v>
      </c>
      <c r="J3" s="3">
        <v>3</v>
      </c>
      <c r="K3" s="3">
        <v>63.22</v>
      </c>
      <c r="L3" s="3">
        <v>33.549999999999997</v>
      </c>
      <c r="M3" s="4">
        <v>138</v>
      </c>
    </row>
    <row r="4" spans="1:13" x14ac:dyDescent="0.3">
      <c r="A4" s="2" t="s">
        <v>19</v>
      </c>
      <c r="B4" s="6">
        <v>4</v>
      </c>
      <c r="C4" s="3">
        <v>28</v>
      </c>
      <c r="D4" s="3">
        <v>68</v>
      </c>
      <c r="E4" s="5">
        <v>0.58119658119658124</v>
      </c>
      <c r="F4" s="5">
        <v>0.3504273504273504</v>
      </c>
      <c r="G4" s="5">
        <v>6.8376068376068383E-2</v>
      </c>
      <c r="H4" s="7">
        <v>0</v>
      </c>
      <c r="I4" s="5">
        <f t="shared" si="0"/>
        <v>6.8376068376068383E-2</v>
      </c>
      <c r="J4" s="3">
        <v>26</v>
      </c>
      <c r="K4" s="3">
        <v>62.92</v>
      </c>
      <c r="L4" s="3">
        <v>10.68</v>
      </c>
      <c r="M4" s="4">
        <v>94</v>
      </c>
    </row>
    <row r="5" spans="1:13" x14ac:dyDescent="0.3">
      <c r="A5" s="2" t="s">
        <v>20</v>
      </c>
      <c r="B5" s="6">
        <v>3</v>
      </c>
      <c r="C5" s="3">
        <v>29</v>
      </c>
      <c r="D5" s="3">
        <v>68</v>
      </c>
      <c r="E5" s="5">
        <v>0.58214285714285718</v>
      </c>
      <c r="F5" s="5">
        <v>0.35357142857142859</v>
      </c>
      <c r="G5" s="5">
        <v>6.4285714285714279E-2</v>
      </c>
      <c r="H5" s="7">
        <v>0</v>
      </c>
      <c r="I5" s="5">
        <f t="shared" si="0"/>
        <v>6.4285714285714279E-2</v>
      </c>
      <c r="J5" s="3">
        <v>14</v>
      </c>
      <c r="K5" s="3">
        <v>73.63</v>
      </c>
      <c r="L5" s="3">
        <v>12.33</v>
      </c>
      <c r="M5" s="4">
        <v>71</v>
      </c>
    </row>
    <row r="6" spans="1:13" x14ac:dyDescent="0.3">
      <c r="A6" s="2" t="s">
        <v>21</v>
      </c>
      <c r="B6" s="6">
        <v>7</v>
      </c>
      <c r="C6" s="3">
        <v>40</v>
      </c>
      <c r="D6" s="3">
        <v>53</v>
      </c>
      <c r="E6" s="5">
        <v>0.5404411764705882</v>
      </c>
      <c r="F6" s="5">
        <v>0.36764705882352944</v>
      </c>
      <c r="G6" s="5">
        <v>9.1911764705882359E-2</v>
      </c>
      <c r="H6" s="7">
        <v>0</v>
      </c>
      <c r="I6" s="5">
        <f t="shared" si="0"/>
        <v>9.1911764705882359E-2</v>
      </c>
      <c r="J6" s="3">
        <v>15</v>
      </c>
      <c r="K6" s="3">
        <v>80.099999999999994</v>
      </c>
      <c r="L6" s="3">
        <v>5.19</v>
      </c>
      <c r="M6" s="4">
        <v>128</v>
      </c>
    </row>
    <row r="7" spans="1:13" x14ac:dyDescent="0.3">
      <c r="A7" s="2" t="s">
        <v>22</v>
      </c>
      <c r="B7" s="6">
        <v>3</v>
      </c>
      <c r="C7" s="3">
        <v>15</v>
      </c>
      <c r="D7" s="3">
        <v>82</v>
      </c>
      <c r="E7" s="5">
        <v>0.78632478632478642</v>
      </c>
      <c r="F7" s="5">
        <v>0.18233618233618235</v>
      </c>
      <c r="G7" s="5">
        <v>3.1339031339031341E-2</v>
      </c>
      <c r="H7" s="7">
        <v>0</v>
      </c>
      <c r="I7" s="5">
        <f t="shared" si="0"/>
        <v>3.1339031339031341E-2</v>
      </c>
      <c r="J7" s="3">
        <v>3</v>
      </c>
      <c r="K7" s="3">
        <v>67.34</v>
      </c>
      <c r="L7" s="3">
        <v>29.69</v>
      </c>
      <c r="M7" s="4">
        <v>104</v>
      </c>
    </row>
    <row r="8" spans="1:13" x14ac:dyDescent="0.3">
      <c r="A8" s="2" t="s">
        <v>15</v>
      </c>
      <c r="B8" s="6">
        <v>11</v>
      </c>
      <c r="C8" s="3">
        <v>32</v>
      </c>
      <c r="D8" s="3">
        <v>58</v>
      </c>
      <c r="E8" s="5">
        <v>0.51583710407239824</v>
      </c>
      <c r="F8" s="5">
        <v>0.37782805429864252</v>
      </c>
      <c r="G8" s="5">
        <v>0.10633484162895927</v>
      </c>
      <c r="H8" s="7">
        <v>0</v>
      </c>
      <c r="I8" s="5">
        <f t="shared" si="0"/>
        <v>0.10633484162895927</v>
      </c>
      <c r="J8" s="3">
        <v>8</v>
      </c>
      <c r="K8" s="3">
        <v>84.94</v>
      </c>
      <c r="L8" s="3">
        <v>7.21</v>
      </c>
      <c r="M8" s="4">
        <v>10</v>
      </c>
    </row>
    <row r="9" spans="1:13" x14ac:dyDescent="0.3">
      <c r="A9" s="2" t="s">
        <v>16</v>
      </c>
      <c r="B9" s="6">
        <v>1</v>
      </c>
      <c r="C9" s="3">
        <v>18</v>
      </c>
      <c r="D9" s="3">
        <v>81</v>
      </c>
      <c r="E9" s="5">
        <v>0.733652312599681</v>
      </c>
      <c r="F9" s="5">
        <v>0.23604465709728867</v>
      </c>
      <c r="G9" s="5">
        <v>3.0303030303030304E-2</v>
      </c>
      <c r="H9" s="7">
        <v>0</v>
      </c>
      <c r="I9" s="5">
        <f t="shared" si="0"/>
        <v>3.0303030303030304E-2</v>
      </c>
      <c r="J9" s="3">
        <v>2</v>
      </c>
      <c r="K9" s="3">
        <v>72.7</v>
      </c>
      <c r="L9" s="3">
        <v>24.95</v>
      </c>
      <c r="M9" s="4">
        <v>100</v>
      </c>
    </row>
    <row r="10" spans="1:13" x14ac:dyDescent="0.3">
      <c r="A10" s="2" t="s">
        <v>23</v>
      </c>
      <c r="B10" s="6">
        <v>1</v>
      </c>
      <c r="C10" s="3">
        <v>10</v>
      </c>
      <c r="D10" s="3">
        <v>89</v>
      </c>
      <c r="E10" s="5">
        <v>0.76728110599078336</v>
      </c>
      <c r="F10" s="5">
        <v>0.20276497695852533</v>
      </c>
      <c r="G10" s="5">
        <v>2.9953917050691239E-2</v>
      </c>
      <c r="H10" s="7">
        <v>0</v>
      </c>
      <c r="I10" s="5">
        <f t="shared" si="0"/>
        <v>2.9953917050691239E-2</v>
      </c>
      <c r="J10" s="3">
        <v>2</v>
      </c>
      <c r="K10" s="3">
        <v>72.09</v>
      </c>
      <c r="L10" s="3">
        <v>25.63</v>
      </c>
      <c r="M10" s="4">
        <v>127</v>
      </c>
    </row>
    <row r="11" spans="1:13" x14ac:dyDescent="0.3">
      <c r="A11" s="2" t="s">
        <v>17</v>
      </c>
      <c r="B11" s="6">
        <v>2</v>
      </c>
      <c r="C11" s="3">
        <v>39</v>
      </c>
      <c r="D11" s="3">
        <v>59</v>
      </c>
      <c r="E11" s="5">
        <v>0.55525606469002697</v>
      </c>
      <c r="F11" s="5">
        <v>0.39083557951482478</v>
      </c>
      <c r="G11" s="5">
        <v>5.3908355795148258E-2</v>
      </c>
      <c r="H11" s="7">
        <v>0</v>
      </c>
      <c r="I11" s="5">
        <f t="shared" si="0"/>
        <v>5.3908355795148258E-2</v>
      </c>
      <c r="J11" s="3">
        <v>2</v>
      </c>
      <c r="K11" s="3">
        <v>81.75</v>
      </c>
      <c r="L11" s="3">
        <v>15.82</v>
      </c>
      <c r="M11" s="4">
        <v>76</v>
      </c>
    </row>
    <row r="12" spans="1:13" x14ac:dyDescent="0.3">
      <c r="A12" s="2" t="s">
        <v>24</v>
      </c>
      <c r="B12" s="6">
        <v>5</v>
      </c>
      <c r="C12" s="3">
        <v>39</v>
      </c>
      <c r="D12" s="3">
        <v>56</v>
      </c>
      <c r="E12" s="5">
        <v>0.52140077821011677</v>
      </c>
      <c r="F12" s="5">
        <v>0.42801556420233461</v>
      </c>
      <c r="G12" s="5">
        <v>5.0583657587548639E-2</v>
      </c>
      <c r="H12" s="7">
        <v>0</v>
      </c>
      <c r="I12" s="5">
        <f t="shared" si="0"/>
        <v>5.0583657587548639E-2</v>
      </c>
      <c r="J12" s="3">
        <v>8</v>
      </c>
      <c r="K12" s="3">
        <v>90.15</v>
      </c>
      <c r="L12" s="3">
        <v>2.1800000000000002</v>
      </c>
      <c r="M12" s="4">
        <v>95</v>
      </c>
    </row>
    <row r="13" spans="1:13" x14ac:dyDescent="0.3">
      <c r="A13" s="2" t="s">
        <v>18</v>
      </c>
      <c r="B13" s="6">
        <v>0</v>
      </c>
      <c r="C13" s="3">
        <v>8</v>
      </c>
      <c r="D13" s="3">
        <v>92</v>
      </c>
      <c r="E13" s="5">
        <v>0.5859872611464968</v>
      </c>
      <c r="F13" s="5">
        <v>0.36942675159235672</v>
      </c>
      <c r="G13" s="5">
        <v>4.4585987261146494E-2</v>
      </c>
      <c r="H13" s="7">
        <v>0</v>
      </c>
      <c r="I13" s="5">
        <f t="shared" si="0"/>
        <v>4.4585987261146494E-2</v>
      </c>
      <c r="J13" s="3">
        <v>4</v>
      </c>
      <c r="K13" s="3">
        <v>62.38</v>
      </c>
      <c r="L13" s="3">
        <v>33.32</v>
      </c>
      <c r="M13" s="4">
        <v>86</v>
      </c>
    </row>
    <row r="14" spans="1:13" x14ac:dyDescent="0.3">
      <c r="A14" s="2" t="s">
        <v>25</v>
      </c>
      <c r="B14" s="6">
        <v>0</v>
      </c>
      <c r="C14" s="3">
        <v>27</v>
      </c>
      <c r="D14" s="3">
        <v>73</v>
      </c>
      <c r="E14" s="5">
        <v>0.66097560975609748</v>
      </c>
      <c r="F14" s="5">
        <v>0.29512195121951218</v>
      </c>
      <c r="G14" s="5">
        <v>4.3902439024390241E-2</v>
      </c>
      <c r="H14" s="7">
        <v>0</v>
      </c>
      <c r="I14" s="5">
        <f t="shared" si="0"/>
        <v>4.3902439024390241E-2</v>
      </c>
      <c r="J14" s="3">
        <v>4</v>
      </c>
      <c r="K14" s="3">
        <v>72.95</v>
      </c>
      <c r="L14" s="3">
        <v>22.56</v>
      </c>
      <c r="M14" s="4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Alioune Badara Tall (A2063)</dc:creator>
  <cp:lastModifiedBy>Alioune Badara Tall (A2063)</cp:lastModifiedBy>
  <dcterms:created xsi:type="dcterms:W3CDTF">2024-04-05T13:56:06Z</dcterms:created>
  <dcterms:modified xsi:type="dcterms:W3CDTF">2024-04-11T16:06:41Z</dcterms:modified>
</cp:coreProperties>
</file>